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0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G30" i="1" l="1"/>
  <c r="F16" i="1" l="1"/>
  <c r="G16" i="1"/>
</calcChain>
</file>

<file path=xl/sharedStrings.xml><?xml version="1.0" encoding="utf-8"?>
<sst xmlns="http://schemas.openxmlformats.org/spreadsheetml/2006/main" count="55" uniqueCount="53">
  <si>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</si>
  <si>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</si>
  <si>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</si>
  <si>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</si>
  <si>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</si>
  <si>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</si>
  <si>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</si>
  <si>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</si>
  <si>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</si>
  <si>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</si>
  <si>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</si>
  <si>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</si>
  <si>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</si>
  <si>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</si>
  <si>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</si>
  <si>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</si>
  <si>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</si>
  <si>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</si>
  <si>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</si>
  <si>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</si>
  <si>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</si>
  <si>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</si>
  <si>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</si>
  <si>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</si>
  <si>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</si>
  <si>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</si>
  <si>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</si>
  <si>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</si>
  <si>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</si>
  <si>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хлеб  пшеничный</t>
  </si>
  <si>
    <t>хлеб   ржаной</t>
  </si>
  <si>
    <t>26987-86-ГОСТ</t>
  </si>
  <si>
    <t>26983-86-ГОСТ</t>
  </si>
  <si>
    <t>пшеничный</t>
  </si>
  <si>
    <t>хлеб ржаной</t>
  </si>
  <si>
    <t>№184</t>
  </si>
  <si>
    <t>№692</t>
  </si>
  <si>
    <t>№97</t>
  </si>
  <si>
    <t>№47</t>
  </si>
  <si>
    <t>№103</t>
  </si>
  <si>
    <t>№278</t>
  </si>
  <si>
    <t>№302</t>
  </si>
  <si>
    <t xml:space="preserve">голубцы ленивые </t>
  </si>
  <si>
    <t>1 шт</t>
  </si>
  <si>
    <t>яйцо вареное</t>
  </si>
  <si>
    <t>щи из свежей капусты с картофелем</t>
  </si>
  <si>
    <t xml:space="preserve">тефтели из мяса птицы </t>
  </si>
  <si>
    <t xml:space="preserve">компот из  сухофруктов </t>
  </si>
  <si>
    <t xml:space="preserve">соус томатный </t>
  </si>
  <si>
    <t>кисель</t>
  </si>
  <si>
    <t>картофель отварной</t>
  </si>
  <si>
    <t>салат из свеклы с маслом</t>
  </si>
  <si>
    <t>венегрет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</si>
</sst>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45350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42</v>
      </c>
      <c r="E4" s="15">
        <v>180</v>
      </c>
      <c r="F4" s="25">
        <v>34.21</v>
      </c>
      <c r="G4" s="25">
        <v>280.60000000000002</v>
      </c>
      <c r="H4" s="15">
        <v>10.029999999999999</v>
      </c>
      <c r="I4" s="15">
        <v>16.940000000000001</v>
      </c>
      <c r="J4" s="16">
        <v>44.1</v>
      </c>
    </row>
    <row r="5" spans="1:10" ht="15.75" thickBot="1" x14ac:dyDescent="0.3">
      <c r="A5" s="7"/>
      <c r="B5" s="1" t="s">
        <v>12</v>
      </c>
      <c r="C5" s="2" t="s">
        <v>36</v>
      </c>
      <c r="D5" s="43" t="s">
        <v>49</v>
      </c>
      <c r="E5" s="40">
        <v>200</v>
      </c>
      <c r="F5" s="41">
        <v>5.2</v>
      </c>
      <c r="G5" s="41">
        <v>180</v>
      </c>
      <c r="H5" s="17">
        <v>5.8</v>
      </c>
      <c r="I5" s="17">
        <v>5</v>
      </c>
      <c r="J5" s="18">
        <v>8.4</v>
      </c>
    </row>
    <row r="6" spans="1:10" x14ac:dyDescent="0.25">
      <c r="A6" s="7"/>
      <c r="B6" s="1" t="s">
        <v>23</v>
      </c>
      <c r="C6" s="2" t="s">
        <v>31</v>
      </c>
      <c r="D6" s="34" t="s">
        <v>33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32</v>
      </c>
      <c r="D7" s="34" t="s">
        <v>34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7"/>
      <c r="B8" s="1"/>
      <c r="C8" s="2" t="s">
        <v>37</v>
      </c>
      <c r="D8" s="43"/>
      <c r="E8" s="40"/>
      <c r="F8" s="41"/>
      <c r="G8" s="41"/>
      <c r="H8" s="40"/>
      <c r="I8" s="40"/>
      <c r="J8" s="42"/>
    </row>
    <row r="9" spans="1:10" x14ac:dyDescent="0.25">
      <c r="A9" s="7"/>
      <c r="B9" s="1"/>
      <c r="C9" s="2"/>
      <c r="D9" s="33" t="s">
        <v>51</v>
      </c>
      <c r="E9" s="15">
        <v>60</v>
      </c>
      <c r="F9" s="25">
        <v>8.6999999999999993</v>
      </c>
      <c r="G9" s="15">
        <v>121.5</v>
      </c>
      <c r="H9" s="15"/>
      <c r="I9" s="15"/>
      <c r="J9" s="16"/>
    </row>
    <row r="10" spans="1:10" x14ac:dyDescent="0.25">
      <c r="A10" s="7"/>
      <c r="B10" s="1"/>
      <c r="C10" s="2"/>
      <c r="D10" s="34" t="s">
        <v>44</v>
      </c>
      <c r="E10" s="17" t="s">
        <v>43</v>
      </c>
      <c r="F10" s="26">
        <v>10.5</v>
      </c>
      <c r="G10" s="17">
        <v>76.2</v>
      </c>
      <c r="H10" s="17"/>
      <c r="I10" s="17"/>
      <c r="J10" s="18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>
        <f>SUM(F4:F15)</f>
        <v>61.41</v>
      </c>
      <c r="G16" s="19">
        <f>SUM(G4:G15)</f>
        <v>759.98000000000013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38</v>
      </c>
      <c r="D17" s="36" t="s">
        <v>52</v>
      </c>
      <c r="E17" s="21">
        <v>60</v>
      </c>
      <c r="F17" s="28">
        <v>14.06</v>
      </c>
      <c r="G17" s="28">
        <v>98.52</v>
      </c>
      <c r="H17" s="21">
        <v>1.3</v>
      </c>
      <c r="I17" s="21">
        <v>4</v>
      </c>
      <c r="J17" s="22">
        <v>6.76</v>
      </c>
    </row>
    <row r="18" spans="1:10" x14ac:dyDescent="0.25">
      <c r="A18" s="7"/>
      <c r="B18" s="1" t="s">
        <v>16</v>
      </c>
      <c r="C18" s="2" t="s">
        <v>39</v>
      </c>
      <c r="D18" s="34" t="s">
        <v>45</v>
      </c>
      <c r="E18" s="17">
        <v>200</v>
      </c>
      <c r="F18" s="26">
        <v>18.14</v>
      </c>
      <c r="G18" s="26">
        <v>139.19999999999999</v>
      </c>
      <c r="H18" s="17">
        <v>6.4</v>
      </c>
      <c r="I18" s="17">
        <v>4.24</v>
      </c>
      <c r="J18" s="18">
        <v>13.68</v>
      </c>
    </row>
    <row r="19" spans="1:10" x14ac:dyDescent="0.25">
      <c r="A19" s="7"/>
      <c r="B19" s="1" t="s">
        <v>17</v>
      </c>
      <c r="C19" s="2" t="s">
        <v>40</v>
      </c>
      <c r="D19" s="34" t="s">
        <v>46</v>
      </c>
      <c r="E19" s="17">
        <v>90</v>
      </c>
      <c r="F19" s="26">
        <v>29.5</v>
      </c>
      <c r="G19" s="26">
        <v>92.88</v>
      </c>
      <c r="H19" s="17">
        <v>15.59</v>
      </c>
      <c r="I19" s="17">
        <v>15.07</v>
      </c>
      <c r="J19" s="18">
        <v>14.64</v>
      </c>
    </row>
    <row r="20" spans="1:10" x14ac:dyDescent="0.25">
      <c r="A20" s="7"/>
      <c r="B20" s="1" t="s">
        <v>18</v>
      </c>
      <c r="C20" s="2" t="s">
        <v>41</v>
      </c>
      <c r="D20" s="34" t="s">
        <v>50</v>
      </c>
      <c r="E20" s="17">
        <v>150</v>
      </c>
      <c r="F20" s="26">
        <v>18.05</v>
      </c>
      <c r="G20" s="26">
        <v>125.5</v>
      </c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31</v>
      </c>
      <c r="D22" s="34" t="s">
        <v>29</v>
      </c>
      <c r="E22" s="17">
        <v>40</v>
      </c>
      <c r="F22" s="26">
        <v>2.4</v>
      </c>
      <c r="G22" s="26">
        <v>74.3</v>
      </c>
      <c r="H22" s="17">
        <v>2.84</v>
      </c>
      <c r="I22" s="17">
        <v>0.4</v>
      </c>
      <c r="J22" s="18">
        <v>18.2</v>
      </c>
    </row>
    <row r="23" spans="1:10" x14ac:dyDescent="0.25">
      <c r="A23" s="7"/>
      <c r="B23" s="1" t="s">
        <v>21</v>
      </c>
      <c r="C23" s="2" t="s">
        <v>32</v>
      </c>
      <c r="D23" s="37" t="s">
        <v>30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25">
      <c r="A24" s="7"/>
      <c r="B24" s="39"/>
      <c r="C24" s="29"/>
      <c r="D24" s="34" t="s">
        <v>47</v>
      </c>
      <c r="E24" s="30">
        <v>200</v>
      </c>
      <c r="F24" s="31">
        <v>4.7</v>
      </c>
      <c r="G24" s="31">
        <v>196.38</v>
      </c>
      <c r="H24" s="30">
        <v>7.0000000000000007E-2</v>
      </c>
      <c r="I24" s="30">
        <v>0.02</v>
      </c>
      <c r="J24" s="32">
        <v>15</v>
      </c>
    </row>
    <row r="25" spans="1:10" ht="15.75" thickBot="1" x14ac:dyDescent="0.3">
      <c r="A25" s="7"/>
      <c r="B25" s="39"/>
      <c r="C25" s="29"/>
      <c r="D25" s="35" t="s">
        <v>48</v>
      </c>
      <c r="E25" s="19">
        <v>50</v>
      </c>
      <c r="F25" s="27">
        <v>1.35</v>
      </c>
      <c r="G25" s="19">
        <v>34</v>
      </c>
      <c r="H25" s="17"/>
      <c r="I25" s="17"/>
      <c r="J25" s="17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89.7</v>
      </c>
      <c r="G30" s="19">
        <f>SUM(G17:G29)</f>
        <v>829.75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2024-02-05T07:11:22Z</dcterms:modified>
</cp:coreProperties>
</file>